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6615" windowHeight="4815"/>
  </bookViews>
  <sheets>
    <sheet name="Reporte de Formatos" sheetId="1" r:id="rId1"/>
  </sheets>
  <calcPr calcId="144525"/>
</workbook>
</file>

<file path=xl/calcChain.xml><?xml version="1.0" encoding="utf-8"?>
<calcChain xmlns="http://schemas.openxmlformats.org/spreadsheetml/2006/main">
  <c r="N21" i="1" l="1"/>
  <c r="N20" i="1"/>
  <c r="N19" i="1"/>
  <c r="N18" i="1"/>
  <c r="N17" i="1"/>
  <c r="N16" i="1"/>
  <c r="N15" i="1"/>
  <c r="N14" i="1"/>
  <c r="N13" i="1"/>
  <c r="N12" i="1"/>
  <c r="N11" i="1"/>
  <c r="N10" i="1"/>
  <c r="N9" i="1"/>
  <c r="N8" i="1"/>
</calcChain>
</file>

<file path=xl/sharedStrings.xml><?xml version="1.0" encoding="utf-8"?>
<sst xmlns="http://schemas.openxmlformats.org/spreadsheetml/2006/main" count="107" uniqueCount="69">
  <si>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</si>
  <si>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</si>
  <si>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</si>
  <si>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</si>
  <si>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</si>
  <si>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</si>
  <si>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</si>
  <si>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</si>
  <si>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</si>
  <si>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</si>
  <si>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</si>
  <si>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</si>
  <si>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</si>
  <si>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</si>
  <si>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</si>
  <si>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</si>
  <si>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</si>
  <si>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</si>
  <si>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</si>
  <si>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</si>
  <si>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</si>
  <si>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</si>
  <si>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</si>
  <si>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</si>
  <si>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</si>
  <si>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</si>
  <si>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</si>
  <si>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</si>
  <si>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</si>
  <si>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</si>
  <si>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</si>
  <si>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</si>
  <si>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</si>
  <si>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</si>
  <si>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</si>
  <si>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</si>
  <si>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</si>
  <si>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</si>
  <si>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</si>
  <si>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</si>
  <si>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</si>
  <si>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</si>
  <si>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</si>
  <si>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</si>
  <si>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</si>
  <si>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</si>
  <si>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</si>
  <si>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</si>
  <si>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</si>
  <si>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</si>
  <si>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</si>
  <si>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</si>
  <si>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</si>
  <si>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https://apps.culiacan.gob.mx/transparencia/archivos/197_exp12010_presupuesto_egresos_2019.pdf</t>
  </si>
  <si>
    <t xml:space="preserve">Departamento de Administracion </t>
  </si>
  <si>
    <t>HONORARIOS PROFESIONALES DE SERVICIOS LEGALES, CONTABILIDAD, AUDITORIAS</t>
  </si>
  <si>
    <t>SERVICIOS DE APOYO ADMINISTRATIVO, TRADUCCION. FOTOCOPIADO E IMPRESIÓN</t>
  </si>
  <si>
    <t>COMISIONES BANCARIAS</t>
  </si>
  <si>
    <t>MANTENIMIENTO Y MEJORAS DE EDIFICIOS</t>
  </si>
  <si>
    <t>INSTALACION. REPARACION Y MANTENIMIENTO DE EQUIPO DE CÓMPUTO Y TECNOLOGIA DE LA INFORMACIÓN</t>
  </si>
  <si>
    <t>INSTALACIÓN, REPARACIÓN Y MANTENIMIENTO DE MAQUINARIA, OTROS EQUIPOS Y HERRAMIENTAS</t>
  </si>
  <si>
    <t>SERVICIO DE REVELADO DE FOTOGRAFIAS (SERVICIO DE REVELADO NO MAT FOTOGRAFICO)</t>
  </si>
  <si>
    <t>GASTOS DE REPRESENTACIÓN EN REUNIONES DE TRABAJO</t>
  </si>
  <si>
    <t xml:space="preserve">PAPELERIA Y UTILES DE OFICINA </t>
  </si>
  <si>
    <t>CONSUMIBLES PARA EQUIPO DE COMPUTO</t>
  </si>
  <si>
    <t>ARTICULOS DE ASEO Y LIMPIA</t>
  </si>
  <si>
    <t>CONSUMO DE ENERGIA ELECTRICA</t>
  </si>
  <si>
    <t>CONSUMO DE AGUA (incluye agua potable y purificada)</t>
  </si>
  <si>
    <t>SERVICIO DE TELEFONO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</si>
</sst>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NumberFormat="1" applyFont="1" applyFill="1" applyBorder="1" applyAlignment="1" applyProtection="1">
      <alignment horizontal="left" vertical="center" wrapText="1"/>
    </xf>
    <xf numFmtId="0" fontId="4"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197_exp12010_presupuesto_egresos_2019.pdf" TargetMode="External"/><Relationship Id="rId1" Type="http://schemas.openxmlformats.org/officeDocument/2006/relationships/hyperlink" Target="https://apps.culiacan.gob.mx/transparencia/archivos/197_exp12010_presupuesto_egresos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2">
        <v>43739</v>
      </c>
      <c r="C8" s="2">
        <v>43829</v>
      </c>
      <c r="D8">
        <v>211001</v>
      </c>
      <c r="E8">
        <v>211001</v>
      </c>
      <c r="F8">
        <v>211001</v>
      </c>
      <c r="G8" t="s">
        <v>63</v>
      </c>
      <c r="H8">
        <v>96000</v>
      </c>
      <c r="J8">
        <v>53292.68</v>
      </c>
      <c r="K8">
        <v>53292.68</v>
      </c>
      <c r="L8">
        <v>53292.68</v>
      </c>
      <c r="M8">
        <v>53292.68</v>
      </c>
      <c r="N8" t="str">
        <f t="shared" ref="N8:N21" si="0">G8</f>
        <v xml:space="preserve">PAPELERIA Y UTILES DE OFICINA </v>
      </c>
      <c r="O8" s="4" t="s">
        <v>53</v>
      </c>
      <c r="P8" t="s">
        <v>54</v>
      </c>
      <c r="Q8" s="2">
        <v>43857</v>
      </c>
      <c r="R8" s="2">
        <v>43832</v>
      </c>
    </row>
    <row r="9" spans="1:19" x14ac:dyDescent="0.25">
      <c r="A9">
        <v>2019</v>
      </c>
      <c r="B9" s="2">
        <v>43739</v>
      </c>
      <c r="C9" s="2">
        <v>43829</v>
      </c>
      <c r="D9">
        <v>214001</v>
      </c>
      <c r="E9">
        <v>214001</v>
      </c>
      <c r="F9">
        <v>214001</v>
      </c>
      <c r="G9" t="s">
        <v>64</v>
      </c>
      <c r="H9">
        <v>48000</v>
      </c>
      <c r="J9">
        <v>38340.85</v>
      </c>
      <c r="K9">
        <v>38340.85</v>
      </c>
      <c r="L9">
        <v>38340.85</v>
      </c>
      <c r="M9">
        <v>38340.85</v>
      </c>
      <c r="N9" t="str">
        <f t="shared" si="0"/>
        <v>CONSUMIBLES PARA EQUIPO DE COMPUTO</v>
      </c>
      <c r="O9" s="4" t="s">
        <v>53</v>
      </c>
      <c r="P9" t="s">
        <v>54</v>
      </c>
      <c r="Q9" s="2">
        <v>43857</v>
      </c>
      <c r="R9" s="2">
        <v>43832</v>
      </c>
    </row>
    <row r="10" spans="1:19" x14ac:dyDescent="0.25">
      <c r="A10">
        <v>2019</v>
      </c>
      <c r="B10" s="2">
        <v>43739</v>
      </c>
      <c r="C10" s="2">
        <v>43829</v>
      </c>
      <c r="D10">
        <v>216001</v>
      </c>
      <c r="E10">
        <v>216001</v>
      </c>
      <c r="F10">
        <v>216001</v>
      </c>
      <c r="G10" t="s">
        <v>65</v>
      </c>
      <c r="H10">
        <v>38400</v>
      </c>
      <c r="J10">
        <v>35855.019999999997</v>
      </c>
      <c r="K10">
        <v>35855.019999999997</v>
      </c>
      <c r="L10">
        <v>35855.019999999997</v>
      </c>
      <c r="M10">
        <v>35855.019999999997</v>
      </c>
      <c r="N10" t="str">
        <f t="shared" si="0"/>
        <v>ARTICULOS DE ASEO Y LIMPIA</v>
      </c>
      <c r="O10" s="4" t="s">
        <v>53</v>
      </c>
      <c r="P10" t="s">
        <v>54</v>
      </c>
      <c r="Q10" s="2">
        <v>43857</v>
      </c>
      <c r="R10" s="2">
        <v>43832</v>
      </c>
    </row>
    <row r="11" spans="1:19" x14ac:dyDescent="0.25">
      <c r="A11">
        <v>2019</v>
      </c>
      <c r="B11" s="2">
        <v>43739</v>
      </c>
      <c r="C11" s="2">
        <v>43829</v>
      </c>
      <c r="D11">
        <v>311001</v>
      </c>
      <c r="E11">
        <v>311001</v>
      </c>
      <c r="F11">
        <v>311001</v>
      </c>
      <c r="G11" t="s">
        <v>66</v>
      </c>
      <c r="H11">
        <v>342000</v>
      </c>
      <c r="I11">
        <v>100000</v>
      </c>
      <c r="J11">
        <v>119708</v>
      </c>
      <c r="K11">
        <v>119708</v>
      </c>
      <c r="L11">
        <v>119708</v>
      </c>
      <c r="M11">
        <v>119708</v>
      </c>
      <c r="N11" t="str">
        <f t="shared" si="0"/>
        <v>CONSUMO DE ENERGIA ELECTRICA</v>
      </c>
      <c r="O11" s="4" t="s">
        <v>53</v>
      </c>
      <c r="P11" t="s">
        <v>54</v>
      </c>
      <c r="Q11" s="2">
        <v>43857</v>
      </c>
      <c r="R11" s="2">
        <v>43832</v>
      </c>
    </row>
    <row r="12" spans="1:19" x14ac:dyDescent="0.25">
      <c r="A12">
        <v>2019</v>
      </c>
      <c r="B12" s="2">
        <v>43739</v>
      </c>
      <c r="C12" s="2">
        <v>43829</v>
      </c>
      <c r="D12">
        <v>313001</v>
      </c>
      <c r="E12">
        <v>313001</v>
      </c>
      <c r="F12">
        <v>313001</v>
      </c>
      <c r="G12" t="s">
        <v>67</v>
      </c>
      <c r="H12">
        <v>9600</v>
      </c>
      <c r="J12">
        <v>14845</v>
      </c>
      <c r="K12">
        <v>14845</v>
      </c>
      <c r="L12">
        <v>14845</v>
      </c>
      <c r="M12">
        <v>14845</v>
      </c>
      <c r="N12" t="str">
        <f t="shared" si="0"/>
        <v>CONSUMO DE AGUA (incluye agua potable y purificada)</v>
      </c>
      <c r="O12" s="4" t="s">
        <v>53</v>
      </c>
      <c r="P12" t="s">
        <v>54</v>
      </c>
      <c r="Q12" s="2">
        <v>43857</v>
      </c>
      <c r="R12" s="2">
        <v>43832</v>
      </c>
    </row>
    <row r="13" spans="1:19" x14ac:dyDescent="0.25">
      <c r="A13">
        <v>2019</v>
      </c>
      <c r="B13" s="2">
        <v>43739</v>
      </c>
      <c r="C13" s="2">
        <v>43829</v>
      </c>
      <c r="D13">
        <v>314001</v>
      </c>
      <c r="E13">
        <v>314001</v>
      </c>
      <c r="F13">
        <v>314001</v>
      </c>
      <c r="G13" t="s">
        <v>68</v>
      </c>
      <c r="H13">
        <v>62400</v>
      </c>
      <c r="I13">
        <v>58985.14</v>
      </c>
      <c r="J13">
        <v>18148.7</v>
      </c>
      <c r="K13">
        <v>18148.7</v>
      </c>
      <c r="L13">
        <v>18148.7</v>
      </c>
      <c r="M13">
        <v>18148.7</v>
      </c>
      <c r="N13" t="str">
        <f t="shared" si="0"/>
        <v>SERVICIO DE TELEFONO</v>
      </c>
      <c r="O13" s="4" t="s">
        <v>53</v>
      </c>
      <c r="P13" t="s">
        <v>54</v>
      </c>
      <c r="Q13" s="2">
        <v>43857</v>
      </c>
      <c r="R13" s="2">
        <v>43832</v>
      </c>
    </row>
    <row r="14" spans="1:19" x14ac:dyDescent="0.25">
      <c r="A14">
        <v>2019</v>
      </c>
      <c r="B14" s="2">
        <v>43739</v>
      </c>
      <c r="C14" s="2">
        <v>43829</v>
      </c>
      <c r="D14">
        <v>331001</v>
      </c>
      <c r="E14">
        <v>331001</v>
      </c>
      <c r="F14">
        <v>331001</v>
      </c>
      <c r="G14" s="3" t="s">
        <v>55</v>
      </c>
      <c r="H14">
        <v>69600</v>
      </c>
      <c r="J14">
        <v>39800.01</v>
      </c>
      <c r="K14">
        <v>39800.01</v>
      </c>
      <c r="L14">
        <v>39800.01</v>
      </c>
      <c r="M14">
        <v>39800.01</v>
      </c>
      <c r="N14" t="str">
        <f t="shared" si="0"/>
        <v>HONORARIOS PROFESIONALES DE SERVICIOS LEGALES, CONTABILIDAD, AUDITORIAS</v>
      </c>
      <c r="O14" s="4" t="s">
        <v>53</v>
      </c>
      <c r="P14" t="s">
        <v>54</v>
      </c>
      <c r="Q14" s="2">
        <v>43857</v>
      </c>
      <c r="R14" s="2">
        <v>43832</v>
      </c>
    </row>
    <row r="15" spans="1:19" x14ac:dyDescent="0.25">
      <c r="A15">
        <v>2019</v>
      </c>
      <c r="B15" s="2">
        <v>43739</v>
      </c>
      <c r="C15" s="2">
        <v>43829</v>
      </c>
      <c r="D15">
        <v>336001</v>
      </c>
      <c r="E15">
        <v>336001</v>
      </c>
      <c r="F15">
        <v>336001</v>
      </c>
      <c r="G15" s="3" t="s">
        <v>56</v>
      </c>
      <c r="H15">
        <v>48000</v>
      </c>
      <c r="J15">
        <v>11492.15</v>
      </c>
      <c r="K15">
        <v>11492.15</v>
      </c>
      <c r="L15">
        <v>11492.15</v>
      </c>
      <c r="M15">
        <v>11492.15</v>
      </c>
      <c r="N15" t="str">
        <f t="shared" si="0"/>
        <v>SERVICIOS DE APOYO ADMINISTRATIVO, TRADUCCION. FOTOCOPIADO E IMPRESIÓN</v>
      </c>
      <c r="O15" s="4" t="s">
        <v>53</v>
      </c>
      <c r="P15" t="s">
        <v>54</v>
      </c>
      <c r="Q15" s="2">
        <v>43857</v>
      </c>
      <c r="R15" s="2">
        <v>43832</v>
      </c>
    </row>
    <row r="16" spans="1:19" x14ac:dyDescent="0.25">
      <c r="A16">
        <v>2019</v>
      </c>
      <c r="B16" s="2">
        <v>43739</v>
      </c>
      <c r="C16" s="2">
        <v>43829</v>
      </c>
      <c r="D16">
        <v>341001</v>
      </c>
      <c r="E16">
        <v>341001</v>
      </c>
      <c r="F16">
        <v>341001</v>
      </c>
      <c r="G16" s="3" t="s">
        <v>57</v>
      </c>
      <c r="H16">
        <v>0</v>
      </c>
      <c r="J16">
        <v>4782.1000000000004</v>
      </c>
      <c r="K16">
        <v>4782.1000000000004</v>
      </c>
      <c r="L16">
        <v>4782.1000000000004</v>
      </c>
      <c r="M16">
        <v>4782.1000000000004</v>
      </c>
      <c r="N16" t="str">
        <f t="shared" si="0"/>
        <v>COMISIONES BANCARIAS</v>
      </c>
      <c r="O16" s="4" t="s">
        <v>53</v>
      </c>
      <c r="P16" t="s">
        <v>54</v>
      </c>
      <c r="Q16" s="2">
        <v>43857</v>
      </c>
      <c r="R16" s="2">
        <v>43832</v>
      </c>
    </row>
    <row r="17" spans="1:18" x14ac:dyDescent="0.25">
      <c r="A17">
        <v>2019</v>
      </c>
      <c r="B17" s="2">
        <v>43739</v>
      </c>
      <c r="C17" s="2">
        <v>43829</v>
      </c>
      <c r="D17">
        <v>351005</v>
      </c>
      <c r="E17">
        <v>351005</v>
      </c>
      <c r="F17">
        <v>351005</v>
      </c>
      <c r="G17" s="3" t="s">
        <v>58</v>
      </c>
      <c r="H17">
        <v>132000</v>
      </c>
      <c r="J17">
        <v>90979.54</v>
      </c>
      <c r="K17">
        <v>90979.54</v>
      </c>
      <c r="L17">
        <v>90979.54</v>
      </c>
      <c r="M17">
        <v>90979.54</v>
      </c>
      <c r="N17" t="str">
        <f t="shared" si="0"/>
        <v>MANTENIMIENTO Y MEJORAS DE EDIFICIOS</v>
      </c>
      <c r="O17" s="4" t="s">
        <v>53</v>
      </c>
      <c r="P17" t="s">
        <v>54</v>
      </c>
      <c r="Q17" s="2">
        <v>43857</v>
      </c>
      <c r="R17" s="2">
        <v>43832</v>
      </c>
    </row>
    <row r="18" spans="1:18" x14ac:dyDescent="0.25">
      <c r="A18">
        <v>2019</v>
      </c>
      <c r="B18" s="2">
        <v>43739</v>
      </c>
      <c r="C18" s="2">
        <v>43829</v>
      </c>
      <c r="D18">
        <v>353001</v>
      </c>
      <c r="E18">
        <v>353001</v>
      </c>
      <c r="F18">
        <v>353001</v>
      </c>
      <c r="G18" t="s">
        <v>59</v>
      </c>
      <c r="H18">
        <v>24000</v>
      </c>
      <c r="J18">
        <v>1508</v>
      </c>
      <c r="K18">
        <v>1508</v>
      </c>
      <c r="L18">
        <v>1508</v>
      </c>
      <c r="M18">
        <v>1508</v>
      </c>
      <c r="N18" t="str">
        <f t="shared" si="0"/>
        <v>INSTALACION. REPARACION Y MANTENIMIENTO DE EQUIPO DE CÓMPUTO Y TECNOLOGIA DE LA INFORMACIÓN</v>
      </c>
      <c r="O18" s="4" t="s">
        <v>53</v>
      </c>
      <c r="P18" t="s">
        <v>54</v>
      </c>
      <c r="Q18" s="2">
        <v>43857</v>
      </c>
      <c r="R18" s="2">
        <v>43832</v>
      </c>
    </row>
    <row r="19" spans="1:18" x14ac:dyDescent="0.25">
      <c r="A19">
        <v>2019</v>
      </c>
      <c r="B19" s="2">
        <v>43739</v>
      </c>
      <c r="C19" s="2">
        <v>43829</v>
      </c>
      <c r="D19">
        <v>357001</v>
      </c>
      <c r="E19">
        <v>357001</v>
      </c>
      <c r="F19">
        <v>357001</v>
      </c>
      <c r="G19" t="s">
        <v>60</v>
      </c>
      <c r="H19">
        <v>12000</v>
      </c>
      <c r="J19">
        <v>7934.4</v>
      </c>
      <c r="K19">
        <v>7934.4</v>
      </c>
      <c r="L19">
        <v>7934.4</v>
      </c>
      <c r="M19">
        <v>7934.4</v>
      </c>
      <c r="N19" t="str">
        <f t="shared" si="0"/>
        <v>INSTALACIÓN, REPARACIÓN Y MANTENIMIENTO DE MAQUINARIA, OTROS EQUIPOS Y HERRAMIENTAS</v>
      </c>
      <c r="O19" s="4" t="s">
        <v>53</v>
      </c>
      <c r="P19" t="s">
        <v>54</v>
      </c>
      <c r="Q19" s="2">
        <v>43857</v>
      </c>
      <c r="R19" s="2">
        <v>43832</v>
      </c>
    </row>
    <row r="20" spans="1:18" x14ac:dyDescent="0.25">
      <c r="A20">
        <v>2019</v>
      </c>
      <c r="B20" s="2">
        <v>43739</v>
      </c>
      <c r="C20" s="2">
        <v>43829</v>
      </c>
      <c r="D20">
        <v>364001</v>
      </c>
      <c r="E20">
        <v>364001</v>
      </c>
      <c r="F20">
        <v>364001</v>
      </c>
      <c r="G20" t="s">
        <v>61</v>
      </c>
      <c r="H20">
        <v>36000</v>
      </c>
      <c r="J20">
        <v>6616.5</v>
      </c>
      <c r="K20">
        <v>6616.5</v>
      </c>
      <c r="L20">
        <v>6616.5</v>
      </c>
      <c r="M20">
        <v>6616.5</v>
      </c>
      <c r="N20" t="str">
        <f t="shared" si="0"/>
        <v>SERVICIO DE REVELADO DE FOTOGRAFIAS (SERVICIO DE REVELADO NO MAT FOTOGRAFICO)</v>
      </c>
      <c r="O20" s="4" t="s">
        <v>53</v>
      </c>
      <c r="P20" t="s">
        <v>54</v>
      </c>
      <c r="Q20" s="2">
        <v>43857</v>
      </c>
      <c r="R20" s="2">
        <v>43832</v>
      </c>
    </row>
    <row r="21" spans="1:18" x14ac:dyDescent="0.25">
      <c r="A21">
        <v>2019</v>
      </c>
      <c r="B21" s="2">
        <v>43739</v>
      </c>
      <c r="C21" s="2">
        <v>43829</v>
      </c>
      <c r="D21">
        <v>385002</v>
      </c>
      <c r="E21">
        <v>385002</v>
      </c>
      <c r="F21">
        <v>385002</v>
      </c>
      <c r="G21" s="3" t="s">
        <v>62</v>
      </c>
      <c r="H21">
        <v>42000</v>
      </c>
      <c r="J21">
        <v>25377.01</v>
      </c>
      <c r="K21">
        <v>25377.01</v>
      </c>
      <c r="L21">
        <v>24034.01</v>
      </c>
      <c r="M21">
        <v>24034.01</v>
      </c>
      <c r="N21" t="str">
        <f t="shared" si="0"/>
        <v>GASTOS DE REPRESENTACIÓN EN REUNIONES DE TRABAJO</v>
      </c>
      <c r="O21" s="4" t="s">
        <v>53</v>
      </c>
      <c r="P21" t="s">
        <v>54</v>
      </c>
      <c r="Q21" s="2">
        <v>43857</v>
      </c>
      <c r="R21" s="2">
        <v>43832</v>
      </c>
    </row>
  </sheetData>
  <mergeCells count="7">
    <mergeCell ref="A6:S6"/>
    <mergeCell ref="A2:C2"/>
    <mergeCell ref="D2:F2"/>
    <mergeCell ref="G2:I2"/>
    <mergeCell ref="A3:C3"/>
    <mergeCell ref="D3:F3"/>
    <mergeCell ref="G3:I3"/>
  </mergeCells>
  <hyperlinks>
    <hyperlink ref="O8" r:id="rId1"/>
    <hyperlink ref="O9:O21" r:id="rId2" display="https://apps.culiacan.gob.mx/transparencia/archivos/197_exp12010_presupuesto_egresos_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2020-01-24T21:52:35Z</dcterms:created>
  <dcterms:modified xsi:type="dcterms:W3CDTF">2020-01-27T16:12:21Z</dcterms:modified>
</cp:coreProperties>
</file>